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18\Tablero de indicadores económicos\Febrero\Tablero de Indicadores\"/>
    </mc:Choice>
  </mc:AlternateContent>
  <bookViews>
    <workbookView xWindow="17325" yWindow="330" windowWidth="11340" windowHeight="9435"/>
  </bookViews>
  <sheets>
    <sheet name="gráfica Índice sector 22" sheetId="75" r:id="rId1"/>
    <sheet name="cuadro Índice sector 22" sheetId="76" r:id="rId2"/>
    <sheet name="glosario" sheetId="77" r:id="rId3"/>
  </sheets>
  <calcPr calcId="162913"/>
</workbook>
</file>

<file path=xl/sharedStrings.xml><?xml version="1.0" encoding="utf-8"?>
<sst xmlns="http://schemas.openxmlformats.org/spreadsheetml/2006/main" count="56" uniqueCount="35">
  <si>
    <t>Ene</t>
  </si>
  <si>
    <t>Feb</t>
  </si>
  <si>
    <t>Abr</t>
  </si>
  <si>
    <t>May</t>
  </si>
  <si>
    <t>Jun</t>
  </si>
  <si>
    <t>Ago</t>
  </si>
  <si>
    <t>Sep</t>
  </si>
  <si>
    <t>Oct</t>
  </si>
  <si>
    <t>Nov</t>
  </si>
  <si>
    <t>Dic</t>
  </si>
  <si>
    <t>Ver gráfica</t>
  </si>
  <si>
    <t>Año</t>
  </si>
  <si>
    <t>Mes</t>
  </si>
  <si>
    <t>Ver cuadro</t>
  </si>
  <si>
    <t>JuL</t>
  </si>
  <si>
    <r>
      <t xml:space="preserve">Índice original </t>
    </r>
    <r>
      <rPr>
        <b/>
        <sz val="8"/>
        <rFont val="Arial"/>
        <family val="2"/>
      </rPr>
      <t>F1/</t>
    </r>
  </si>
  <si>
    <r>
      <t xml:space="preserve">Índice desestacionalizado </t>
    </r>
    <r>
      <rPr>
        <b/>
        <sz val="8"/>
        <rFont val="Arial"/>
        <family val="2"/>
      </rPr>
      <t>F2/</t>
    </r>
  </si>
  <si>
    <t xml:space="preserve">Fuente: F1/ INEGI. Sistema de Cuentas Nacionales de México. </t>
  </si>
  <si>
    <t>Indicador estatal mensual del sector 22 generación, transmisión y distribución de energía eléctrica,</t>
  </si>
  <si>
    <t>suministro de agua y de gas por ductos al consumidor final</t>
  </si>
  <si>
    <r>
      <t>Mar</t>
    </r>
    <r>
      <rPr>
        <sz val="8"/>
        <color theme="1"/>
        <rFont val="Arial"/>
        <family val="2"/>
      </rPr>
      <t xml:space="preserve"> </t>
    </r>
  </si>
  <si>
    <t>Jul</t>
  </si>
  <si>
    <t xml:space="preserve">              F2/ INEGI. Series calculadas por métodos econométricos a partir de las cifras generadas por el Sistema de Cuentas Nacionales de México. </t>
  </si>
  <si>
    <t>Índice de Volumen Físico mensual de la Actividad Industrial</t>
  </si>
  <si>
    <t>Ver glosario</t>
  </si>
  <si>
    <t>Para profundizar en la metodología y más datos consultar:</t>
  </si>
  <si>
    <t>El Índice de Volumen Físico de la Producción en actividades secundarias, o industriales (IVF), es un indicador estadístico que mide la evolución mensual de los volúmenes de la producción física de los bienes elaborados por el Sector Industrial, tanto en su conjunto como en los distintos niveles de agregación establecidos.</t>
  </si>
  <si>
    <t>El Índice de Volumen Físico de la Actividad Industrial (IVF), refleja la tendencia o variación producida en el corto plazo, en la Producción Manufacturera a nivel nacional y estatal, proporcionando un indicador confiable para los sectores privado y público. Así puede evaluarse el comportamiento del Sector Industrial en el contexto de la economía nacional y estatal.</t>
  </si>
  <si>
    <t>(Índice de volumen físico, 2013 = 100)</t>
  </si>
  <si>
    <r>
      <t xml:space="preserve">Ene </t>
    </r>
    <r>
      <rPr>
        <sz val="8"/>
        <color theme="1"/>
        <rFont val="Arial"/>
        <family val="2"/>
      </rPr>
      <t>P/</t>
    </r>
  </si>
  <si>
    <t>2015, 2016 y 2017</t>
  </si>
  <si>
    <t>P/ Cifras preliminares a partir de 2015/01.</t>
  </si>
  <si>
    <t>Su cobertura geográfica es nacional y estatal e incorpora a los sectores económicos: 21 Minería; 22 Generación, transmisión y distribución de energía eléctrica, suministro de agua y de gas por ductos al  consumidor final; 23 Construcción y 31-33 Industrias manufactureras, siendo el año 2013 como año base de los productos del SCNM.</t>
  </si>
  <si>
    <t>http://www.inegi.org.mx/est/contenidos/proyectos/cn/aief/doc/SCNM_Metodo_IMAIEF_B2013.pdf</t>
  </si>
  <si>
    <t xml:space="preserve">              http://www.inegi.org.mx/sistemas/bie/?idserPadre=100003400220001500500120 (14 de febrero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</si>
</sst>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
    <numFmt numFmtId="165" formatCode="[$$-80A]#,##0.00;[Red]&quot;-&quot;[$$-80A]#,##0.00"/>
    <numFmt numFmtId="166" formatCode="_-[$€-2]* #,##0.00_-;\-[$€-2]* #,##0.00_-;_-[$€-2]* &quot;-&quot;??_-"/>
  </numFmts>
  <fonts count="26"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7.5"/>
      <color theme="10"/>
      <name val="Arial"/>
      <family val="2"/>
    </font>
    <font>
      <sz val="10"/>
      <name val="Arial"/>
      <family val="2"/>
    </font>
    <font>
      <u/>
      <sz val="10"/>
      <color theme="10"/>
      <name val="Arial"/>
      <family val="2"/>
    </font>
    <font>
      <sz val="11"/>
      <name val="Arial"/>
      <family val="2"/>
    </font>
    <font>
      <b/>
      <sz val="12"/>
      <name val="Arial"/>
      <family val="2"/>
    </font>
    <font>
      <b/>
      <sz val="10"/>
      <name val="Arial"/>
      <family val="2"/>
    </font>
    <font>
      <sz val="10"/>
      <color theme="1"/>
      <name val="Arial"/>
      <family val="2"/>
    </font>
    <font>
      <sz val="8"/>
      <color theme="1"/>
      <name val="Arial"/>
      <family val="2"/>
    </font>
    <font>
      <b/>
      <sz val="8"/>
      <name val="Arial"/>
      <family val="2"/>
    </font>
    <font>
      <u/>
      <sz val="12"/>
      <color theme="10"/>
      <name val="Arial"/>
      <family val="2"/>
    </font>
    <font>
      <u/>
      <sz val="8"/>
      <color theme="10"/>
      <name val="Arial"/>
      <family val="2"/>
    </font>
    <font>
      <b/>
      <sz val="12"/>
      <color rgb="FF000000"/>
      <name val="Arial"/>
      <family val="2"/>
    </font>
    <font>
      <sz val="10"/>
      <color rgb="FF000000"/>
      <name val="Arial"/>
      <family val="2"/>
    </font>
  </fonts>
  <fills count="3">
    <fill>
      <patternFill patternType="none"/>
    </fill>
    <fill>
      <patternFill patternType="gray125"/>
    </fill>
    <fill>
      <patternFill patternType="solid">
        <fgColor rgb="FF8DB4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2"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14" fillId="0" borderId="0"/>
    <xf numFmtId="0" fontId="15" fillId="0" borderId="0" applyNumberFormat="0" applyFill="0" applyBorder="0" applyAlignment="0" applyProtection="0"/>
    <xf numFmtId="0" fontId="1" fillId="0" borderId="0"/>
  </cellStyleXfs>
  <cellXfs count="26">
    <xf numFmtId="0" fontId="0" fillId="0" borderId="0" xfId="0"/>
    <xf numFmtId="0" fontId="4" fillId="0" borderId="0" xfId="10"/>
    <xf numFmtId="0" fontId="10" fillId="0" borderId="0" xfId="6" applyAlignment="1" applyProtection="1">
      <alignment horizontal="right"/>
    </xf>
    <xf numFmtId="0" fontId="16" fillId="0" borderId="0" xfId="10" applyFont="1" applyAlignment="1">
      <alignment horizontal="right"/>
    </xf>
    <xf numFmtId="0" fontId="17" fillId="2" borderId="0" xfId="0" applyFont="1" applyFill="1" applyAlignment="1">
      <alignment horizontal="left" readingOrder="1"/>
    </xf>
    <xf numFmtId="0" fontId="4" fillId="2" borderId="0" xfId="10" applyFill="1"/>
    <xf numFmtId="0" fontId="18" fillId="2" borderId="1" xfId="10" applyFont="1" applyFill="1" applyBorder="1" applyAlignment="1">
      <alignment horizontal="center" vertical="center"/>
    </xf>
    <xf numFmtId="164" fontId="19" fillId="2" borderId="1" xfId="0" applyNumberFormat="1" applyFont="1" applyFill="1" applyBorder="1" applyAlignment="1">
      <alignment horizontal="center" wrapText="1"/>
    </xf>
    <xf numFmtId="164" fontId="19" fillId="2" borderId="0" xfId="0" applyNumberFormat="1" applyFont="1" applyFill="1" applyBorder="1" applyAlignment="1">
      <alignment horizontal="center" wrapText="1"/>
    </xf>
    <xf numFmtId="164" fontId="19" fillId="2" borderId="2" xfId="0" applyNumberFormat="1" applyFont="1" applyFill="1" applyBorder="1" applyAlignment="1">
      <alignment horizontal="center" wrapText="1"/>
    </xf>
    <xf numFmtId="0" fontId="18" fillId="2" borderId="1" xfId="10" applyFont="1" applyFill="1" applyBorder="1" applyAlignment="1">
      <alignment horizontal="center" vertical="center" wrapText="1"/>
    </xf>
    <xf numFmtId="1" fontId="19" fillId="2" borderId="0" xfId="0" applyNumberFormat="1" applyFont="1" applyFill="1" applyBorder="1" applyAlignment="1">
      <alignment horizontal="center" vertical="top" wrapText="1"/>
    </xf>
    <xf numFmtId="0" fontId="22" fillId="0" borderId="0" xfId="6" applyFont="1" applyAlignment="1" applyProtection="1">
      <alignment horizontal="right"/>
    </xf>
    <xf numFmtId="0" fontId="17" fillId="2" borderId="0" xfId="0" applyFont="1" applyFill="1" applyAlignment="1">
      <alignment wrapText="1" readingOrder="1"/>
    </xf>
    <xf numFmtId="164" fontId="19" fillId="2" borderId="0" xfId="0" applyNumberFormat="1" applyFont="1" applyFill="1" applyBorder="1" applyAlignment="1">
      <alignment horizontal="left"/>
    </xf>
    <xf numFmtId="0" fontId="23" fillId="0" borderId="0" xfId="6" applyFont="1" applyAlignment="1" applyProtection="1">
      <alignment horizontal="right"/>
    </xf>
    <xf numFmtId="0" fontId="24" fillId="0" borderId="0" xfId="0" applyFont="1" applyAlignment="1">
      <alignment horizontal="justify" wrapText="1"/>
    </xf>
    <xf numFmtId="0" fontId="25" fillId="0" borderId="0" xfId="0" applyFont="1" applyAlignment="1">
      <alignment horizontal="justify" wrapText="1"/>
    </xf>
    <xf numFmtId="0" fontId="0" fillId="0" borderId="0" xfId="0" applyFont="1" applyAlignment="1">
      <alignment horizontal="justify" wrapText="1"/>
    </xf>
    <xf numFmtId="0" fontId="0" fillId="0" borderId="0" xfId="0" applyFont="1" applyAlignment="1"/>
    <xf numFmtId="0" fontId="10" fillId="0" borderId="0" xfId="6" applyAlignment="1" applyProtection="1">
      <alignment horizontal="left"/>
    </xf>
    <xf numFmtId="0" fontId="17" fillId="2" borderId="0" xfId="0" applyFont="1" applyFill="1" applyAlignment="1">
      <alignment horizontal="left" readingOrder="1"/>
    </xf>
    <xf numFmtId="1" fontId="19" fillId="2" borderId="2" xfId="0" applyNumberFormat="1" applyFont="1" applyFill="1" applyBorder="1" applyAlignment="1">
      <alignment horizontal="center" vertical="top" wrapText="1"/>
    </xf>
    <xf numFmtId="1" fontId="19" fillId="2" borderId="3" xfId="0" applyNumberFormat="1" applyFont="1" applyFill="1" applyBorder="1" applyAlignment="1">
      <alignment horizontal="center" vertical="top" wrapText="1"/>
    </xf>
    <xf numFmtId="1" fontId="19" fillId="2" borderId="4" xfId="0" applyNumberFormat="1" applyFont="1" applyFill="1" applyBorder="1" applyAlignment="1">
      <alignment horizontal="center" vertical="top" wrapText="1"/>
    </xf>
    <xf numFmtId="0" fontId="4" fillId="2" borderId="0" xfId="0" applyFont="1" applyFill="1" applyAlignment="1">
      <alignment horizontal="left"/>
    </xf>
  </cellXfs>
  <cellStyles count="24">
    <cellStyle name="Euro" xfId="18"/>
    <cellStyle name="Excel Built-in Normal" xfId="1"/>
    <cellStyle name="Excel Built-in Normal 3" xfId="2"/>
    <cellStyle name="Excel Built-in Normal 3 2" xfId="3"/>
    <cellStyle name="Heading" xfId="4"/>
    <cellStyle name="Heading1" xfId="5"/>
    <cellStyle name="Hipervínculo" xfId="6" builtinId="8"/>
    <cellStyle name="Hipervínculo 2" xfId="17"/>
    <cellStyle name="Hipervínculo 3" xfId="20"/>
    <cellStyle name="Hipervínculo 4" xfId="22"/>
    <cellStyle name="Millares 2" xfId="7"/>
    <cellStyle name="Normal" xfId="0" builtinId="0" customBuiltin="1"/>
    <cellStyle name="Normal 2" xfId="8"/>
    <cellStyle name="Normal 3" xfId="9"/>
    <cellStyle name="Normal 3 2" xfId="10"/>
    <cellStyle name="Normal 4" xfId="11"/>
    <cellStyle name="Normal 5" xfId="12"/>
    <cellStyle name="Normal 6" xfId="16"/>
    <cellStyle name="Normal 6 2" xfId="19"/>
    <cellStyle name="Normal 6 2 2" xfId="23"/>
    <cellStyle name="Normal 7" xfId="21"/>
    <cellStyle name="Porcentual 2" xfId="13"/>
    <cellStyle name="Result" xfId="14"/>
    <cellStyle name="Result2" xfId="15"/>
  </cellStyles>
  <dxfs count="0"/>
  <tableStyles count="0" defaultTableStyle="TableStyleMedium9" defaultPivotStyle="PivotStyleLight16"/>
  <colors>
    <mruColors>
      <color rgb="FF1F497D"/>
      <color rgb="FF44FFFF"/>
      <color rgb="FF9BBB59"/>
      <color rgb="FF77933C"/>
      <color rgb="FFFFC000"/>
      <color rgb="FF004586"/>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none" spc="100" normalizeH="0" baseline="0">
                <a:solidFill>
                  <a:schemeClr val="lt1"/>
                </a:solidFill>
                <a:latin typeface="+mn-lt"/>
                <a:ea typeface="+mn-ea"/>
                <a:cs typeface="+mn-cs"/>
              </a:defRPr>
            </a:pPr>
            <a:r>
              <a:rPr lang="es-MX" cap="none" baseline="0"/>
              <a:t>Indicador estatal mensual del sector 22 generación, transmisión</a:t>
            </a:r>
          </a:p>
          <a:p>
            <a:pPr algn="l">
              <a:defRPr sz="1500" b="1" i="0" u="none" strike="noStrike" kern="1200" cap="none" spc="100" normalizeH="0" baseline="0">
                <a:solidFill>
                  <a:schemeClr val="lt1"/>
                </a:solidFill>
                <a:latin typeface="+mn-lt"/>
                <a:ea typeface="+mn-ea"/>
                <a:cs typeface="+mn-cs"/>
              </a:defRPr>
            </a:pPr>
            <a:r>
              <a:rPr lang="es-MX" cap="none" baseline="0"/>
              <a:t>y distribución de energía eléctrica, suministro de agua y de gas</a:t>
            </a:r>
          </a:p>
          <a:p>
            <a:pPr algn="l">
              <a:defRPr sz="1500" b="1" i="0" u="none" strike="noStrike" kern="1200" cap="none" spc="100" normalizeH="0" baseline="0">
                <a:solidFill>
                  <a:schemeClr val="lt1"/>
                </a:solidFill>
                <a:latin typeface="+mn-lt"/>
                <a:ea typeface="+mn-ea"/>
                <a:cs typeface="+mn-cs"/>
              </a:defRPr>
            </a:pPr>
            <a:r>
              <a:rPr lang="es-MX" cap="none" baseline="0"/>
              <a:t>por ductos al consumidor final</a:t>
            </a:r>
          </a:p>
          <a:p>
            <a:pPr algn="l">
              <a:defRPr sz="1500" b="1" i="0" u="none" strike="noStrike" kern="1200" cap="none" spc="100" normalizeH="0" baseline="0">
                <a:solidFill>
                  <a:schemeClr val="lt1"/>
                </a:solidFill>
                <a:latin typeface="+mn-lt"/>
                <a:ea typeface="+mn-ea"/>
                <a:cs typeface="+mn-cs"/>
              </a:defRPr>
            </a:pPr>
            <a:r>
              <a:rPr lang="es-MX" cap="none" baseline="0"/>
              <a:t>2015, 2016 y 2017</a:t>
            </a:r>
            <a:endParaRPr lang="es-MX" sz="1200" cap="none" baseline="0"/>
          </a:p>
          <a:p>
            <a:pPr algn="l">
              <a:defRPr sz="1500" b="1" i="0" u="none" strike="noStrike" kern="1200" cap="none" spc="100" normalizeH="0" baseline="0">
                <a:solidFill>
                  <a:schemeClr val="lt1"/>
                </a:solidFill>
                <a:latin typeface="+mn-lt"/>
                <a:ea typeface="+mn-ea"/>
                <a:cs typeface="+mn-cs"/>
              </a:defRPr>
            </a:pPr>
            <a:r>
              <a:rPr lang="es-MX" sz="1400" cap="none" baseline="0"/>
              <a:t>(Índice de volumen físico, 2013 = 100)</a:t>
            </a:r>
          </a:p>
        </c:rich>
      </c:tx>
      <c:layout>
        <c:manualLayout>
          <c:xMode val="edge"/>
          <c:yMode val="edge"/>
          <c:x val="6.6197245338847814E-3"/>
          <c:y val="0"/>
        </c:manualLayout>
      </c:layout>
      <c:overlay val="0"/>
      <c:spPr>
        <a:noFill/>
        <a:ln>
          <a:noFill/>
        </a:ln>
        <a:effectLst/>
      </c:spPr>
    </c:title>
    <c:autoTitleDeleted val="0"/>
    <c:plotArea>
      <c:layout>
        <c:manualLayout>
          <c:layoutTarget val="inner"/>
          <c:xMode val="edge"/>
          <c:yMode val="edge"/>
          <c:x val="6.9141477214380589E-2"/>
          <c:y val="0.24246749666533293"/>
          <c:w val="0.90029515052676867"/>
          <c:h val="0.41237627666030413"/>
        </c:manualLayout>
      </c:layout>
      <c:barChart>
        <c:barDir val="col"/>
        <c:grouping val="clustered"/>
        <c:varyColors val="0"/>
        <c:ser>
          <c:idx val="0"/>
          <c:order val="0"/>
          <c:tx>
            <c:strRef>
              <c:f>'cuadro Índice sector 22'!$D$8</c:f>
              <c:strCache>
                <c:ptCount val="1"/>
                <c:pt idx="0">
                  <c:v>Índice original F1/</c:v>
                </c:pt>
              </c:strCache>
            </c:strRef>
          </c:tx>
          <c:spPr>
            <a:solidFill>
              <a:schemeClr val="accent3"/>
            </a:solidFill>
            <a:ln w="34925" cap="rnd">
              <a:solidFill>
                <a:schemeClr val="accent3"/>
              </a:solidFill>
              <a:round/>
            </a:ln>
            <a:effectLst>
              <a:outerShdw dist="25400" dir="2700000" algn="tl" rotWithShape="0">
                <a:schemeClr val="accent1"/>
              </a:outerShdw>
            </a:effectLst>
          </c:spPr>
          <c:invertIfNegative val="0"/>
          <c:dLbls>
            <c:dLbl>
              <c:idx val="0"/>
              <c:layout>
                <c:manualLayout>
                  <c:x val="-1.2296772620532641E-3"/>
                  <c:y val="8.724922046767431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7D1-40B1-BBEC-FA43801418DC}"/>
                </c:ext>
              </c:extLst>
            </c:dLbl>
            <c:dLbl>
              <c:idx val="1"/>
              <c:layout>
                <c:manualLayout>
                  <c:x val="1.1630584558474941E-3"/>
                  <c:y val="1.43221121048911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7D1-40B1-BBEC-FA43801418DC}"/>
                </c:ext>
              </c:extLst>
            </c:dLbl>
            <c:dLbl>
              <c:idx val="2"/>
              <c:layout>
                <c:manualLayout>
                  <c:x val="7.0925222049839109E-4"/>
                  <c:y val="1.093382336975466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7D1-40B1-BBEC-FA43801418DC}"/>
                </c:ext>
              </c:extLst>
            </c:dLbl>
            <c:dLbl>
              <c:idx val="3"/>
              <c:layout>
                <c:manualLayout>
                  <c:x val="3.2649372046945997E-3"/>
                  <c:y val="6.133176711566086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7D1-40B1-BBEC-FA43801418DC}"/>
                </c:ext>
              </c:extLst>
            </c:dLbl>
            <c:dLbl>
              <c:idx val="4"/>
              <c:layout>
                <c:manualLayout>
                  <c:x val="4.5354969873769094E-3"/>
                  <c:y val="6.883558026385436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7D1-40B1-BBEC-FA43801418DC}"/>
                </c:ext>
              </c:extLst>
            </c:dLbl>
            <c:dLbl>
              <c:idx val="5"/>
              <c:layout>
                <c:manualLayout>
                  <c:x val="4.2934035067844064E-3"/>
                  <c:y val="9.149987879058692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7D1-40B1-BBEC-FA43801418DC}"/>
                </c:ext>
              </c:extLst>
            </c:dLbl>
            <c:dLbl>
              <c:idx val="6"/>
              <c:layout>
                <c:manualLayout>
                  <c:x val="-1.9593942313732501E-3"/>
                  <c:y val="2.00842025359161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7D1-40B1-BBEC-FA43801418DC}"/>
                </c:ext>
              </c:extLst>
            </c:dLbl>
            <c:dLbl>
              <c:idx val="7"/>
              <c:layout>
                <c:manualLayout>
                  <c:x val="-1.3085985063660622E-3"/>
                  <c:y val="-5.6248262375788876E-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7D1-40B1-BBEC-FA43801418DC}"/>
                </c:ext>
              </c:extLst>
            </c:dLbl>
            <c:dLbl>
              <c:idx val="8"/>
              <c:layout>
                <c:manualLayout>
                  <c:x val="5.799875766120203E-4"/>
                  <c:y val="-1.221413153151466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7D1-40B1-BBEC-FA43801418DC}"/>
                </c:ext>
              </c:extLst>
            </c:dLbl>
            <c:dLbl>
              <c:idx val="9"/>
              <c:layout>
                <c:manualLayout>
                  <c:x val="1.8383073803849381E-3"/>
                  <c:y val="6.217375617344693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7D1-40B1-BBEC-FA43801418DC}"/>
                </c:ext>
              </c:extLst>
            </c:dLbl>
            <c:dLbl>
              <c:idx val="10"/>
              <c:layout>
                <c:manualLayout>
                  <c:x val="3.26776942750926E-3"/>
                  <c:y val="2.115040569388322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7D1-40B1-BBEC-FA43801418DC}"/>
                </c:ext>
              </c:extLst>
            </c:dLbl>
            <c:dLbl>
              <c:idx val="11"/>
              <c:layout>
                <c:manualLayout>
                  <c:x val="1.5072350978902402E-4"/>
                  <c:y val="2.61281245229277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7D1-40B1-BBEC-FA43801418DC}"/>
                </c:ext>
              </c:extLst>
            </c:dLbl>
            <c:dLbl>
              <c:idx val="12"/>
              <c:layout>
                <c:manualLayout>
                  <c:x val="2.1431757970865506E-3"/>
                  <c:y val="6.217375617344693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7D1-40B1-BBEC-FA43801418DC}"/>
                </c:ext>
              </c:extLst>
            </c:dLbl>
            <c:dLbl>
              <c:idx val="13"/>
              <c:layout>
                <c:manualLayout>
                  <c:x val="-1.2008327023113902E-3"/>
                  <c:y val="2.166955987765850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7D1-40B1-BBEC-FA43801418DC}"/>
                </c:ext>
              </c:extLst>
            </c:dLbl>
            <c:dLbl>
              <c:idx val="14"/>
              <c:layout>
                <c:manualLayout>
                  <c:x val="-9.6564856311987985E-5"/>
                  <c:y val="2.157908751287103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7D1-40B1-BBEC-FA43801418DC}"/>
                </c:ext>
              </c:extLst>
            </c:dLbl>
            <c:dLbl>
              <c:idx val="15"/>
              <c:layout>
                <c:manualLayout>
                  <c:x val="-6.1289301709308037E-3"/>
                  <c:y val="6.226459946315152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F7D1-40B1-BBEC-FA43801418DC}"/>
                </c:ext>
              </c:extLst>
            </c:dLbl>
            <c:dLbl>
              <c:idx val="16"/>
              <c:layout>
                <c:manualLayout>
                  <c:x val="-4.444619577062936E-3"/>
                  <c:y val="6.893748631862229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F7D1-40B1-BBEC-FA43801418DC}"/>
                </c:ext>
              </c:extLst>
            </c:dLbl>
            <c:dLbl>
              <c:idx val="17"/>
              <c:layout>
                <c:manualLayout>
                  <c:x val="-1.4041668154609812E-3"/>
                  <c:y val="3.783262283256110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F7D1-40B1-BBEC-FA43801418DC}"/>
                </c:ext>
              </c:extLst>
            </c:dLbl>
            <c:dLbl>
              <c:idx val="18"/>
              <c:layout>
                <c:manualLayout>
                  <c:x val="1.1833765760396425E-4"/>
                  <c:y val="1.133489288791765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F7D1-40B1-BBEC-FA43801418DC}"/>
                </c:ext>
              </c:extLst>
            </c:dLbl>
            <c:dLbl>
              <c:idx val="19"/>
              <c:layout>
                <c:manualLayout>
                  <c:x val="3.3606825708816092E-3"/>
                  <c:y val="5.9869807176107033E-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F7D1-40B1-BBEC-FA43801418DC}"/>
                </c:ext>
              </c:extLst>
            </c:dLbl>
            <c:dLbl>
              <c:idx val="20"/>
              <c:layout>
                <c:manualLayout>
                  <c:x val="2.3618275471842202E-4"/>
                  <c:y val="-2.842982954840528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F7D1-40B1-BBEC-FA43801418DC}"/>
                </c:ext>
              </c:extLst>
            </c:dLbl>
            <c:dLbl>
              <c:idx val="21"/>
              <c:layout>
                <c:manualLayout>
                  <c:x val="2.3963067814496795E-4"/>
                  <c:y val="7.05229093629911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F7D1-40B1-BBEC-FA43801418DC}"/>
                </c:ext>
              </c:extLst>
            </c:dLbl>
            <c:dLbl>
              <c:idx val="22"/>
              <c:layout>
                <c:manualLayout>
                  <c:x val="-1.2020938746408927E-3"/>
                  <c:y val="2.04482337818963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F7D1-40B1-BBEC-FA43801418DC}"/>
                </c:ext>
              </c:extLst>
            </c:dLbl>
            <c:dLbl>
              <c:idx val="23"/>
              <c:layout>
                <c:manualLayout>
                  <c:x val="2.7269380100309942E-3"/>
                  <c:y val="-5.9242692992920076E-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F7D1-40B1-BBEC-FA43801418DC}"/>
                </c:ext>
              </c:extLst>
            </c:dLbl>
            <c:dLbl>
              <c:idx val="24"/>
              <c:layout>
                <c:manualLayout>
                  <c:x val="3.5746364770727147E-4"/>
                  <c:y val="1.5267337822253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F7D1-40B1-BBEC-FA43801418DC}"/>
                </c:ext>
              </c:extLst>
            </c:dLbl>
            <c:dLbl>
              <c:idx val="25"/>
              <c:layout>
                <c:manualLayout>
                  <c:x val="-2.085254832326367E-3"/>
                  <c:y val="8.099375649038682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F7D1-40B1-BBEC-FA43801418DC}"/>
                </c:ext>
              </c:extLst>
            </c:dLbl>
            <c:dLbl>
              <c:idx val="26"/>
              <c:layout>
                <c:manualLayout>
                  <c:x val="-7.7898441415471078E-4"/>
                  <c:y val="9.325971796715449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F7D1-40B1-BBEC-FA43801418DC}"/>
                </c:ext>
              </c:extLst>
            </c:dLbl>
            <c:dLbl>
              <c:idx val="27"/>
              <c:layout>
                <c:manualLayout>
                  <c:x val="1.5354341859144939E-3"/>
                  <c:y val="6.692484173695735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F7D1-40B1-BBEC-FA43801418DC}"/>
                </c:ext>
              </c:extLst>
            </c:dLbl>
            <c:dLbl>
              <c:idx val="28"/>
              <c:layout>
                <c:manualLayout>
                  <c:x val="-2.7090826924010628E-6"/>
                  <c:y val="4.741571144438310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F7D1-40B1-BBEC-FA43801418DC}"/>
                </c:ext>
              </c:extLst>
            </c:dLbl>
            <c:dLbl>
              <c:idx val="29"/>
              <c:layout>
                <c:manualLayout>
                  <c:x val="3.1299756305697818E-3"/>
                  <c:y val="1.290561794361812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F7D1-40B1-BBEC-FA43801418DC}"/>
                </c:ext>
              </c:extLst>
            </c:dLbl>
            <c:dLbl>
              <c:idx val="30"/>
              <c:layout>
                <c:manualLayout>
                  <c:x val="1.5638795541833863E-3"/>
                  <c:y val="-7.466578243566837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B2A-4609-BB1E-B22E315C42E4}"/>
                </c:ext>
              </c:extLst>
            </c:dLbl>
            <c:dLbl>
              <c:idx val="31"/>
              <c:layout>
                <c:manualLayout>
                  <c:x val="-1.563879554183501E-3"/>
                  <c:y val="7.466578243566791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B2A-4609-BB1E-B22E315C42E4}"/>
                </c:ext>
              </c:extLst>
            </c:dLbl>
            <c:dLbl>
              <c:idx val="33"/>
              <c:layout>
                <c:manualLayout>
                  <c:x val="4.6916386625503884E-3"/>
                  <c:y val="-2.488859414522324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B2A-4609-BB1E-B22E315C42E4}"/>
                </c:ext>
              </c:extLst>
            </c:dLbl>
            <c:dLbl>
              <c:idx val="34"/>
              <c:layout>
                <c:manualLayout>
                  <c:x val="4.6916386625506434E-3"/>
                  <c:y val="2.98663129742674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F7D1-40B1-BBEC-FA43801418DC}"/>
                </c:ext>
              </c:extLst>
            </c:dLbl>
            <c:dLbl>
              <c:idx val="35"/>
              <c:layout>
                <c:manualLayout>
                  <c:x val="0"/>
                  <c:y val="9.95543765808948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F7D1-40B1-BBEC-FA43801418D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7A37"/>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'cuadro Índice sector 22'!$B$9:$C$42</c:f>
              <c:multiLvlStrCache>
                <c:ptCount val="34"/>
                <c:lvl>
                  <c:pt idx="0">
                    <c:v>Ene P/</c:v>
                  </c:pt>
                  <c:pt idx="1">
                    <c:v>Feb</c:v>
                  </c:pt>
                  <c:pt idx="2">
                    <c:v>Mar </c:v>
                  </c:pt>
                  <c:pt idx="3">
                    <c:v>Abr</c:v>
                  </c:pt>
                  <c:pt idx="4">
                    <c:v>May</c:v>
                  </c:pt>
                  <c:pt idx="5">
                    <c:v>Jun</c:v>
                  </c:pt>
                  <c:pt idx="6">
                    <c:v>JuL</c:v>
                  </c:pt>
                  <c:pt idx="7">
                    <c:v>Ago</c:v>
                  </c:pt>
                  <c:pt idx="8">
                    <c:v>Sep</c:v>
                  </c:pt>
                  <c:pt idx="9">
                    <c:v>Oct</c:v>
                  </c:pt>
                  <c:pt idx="10">
                    <c:v>Nov</c:v>
                  </c:pt>
                  <c:pt idx="11">
                    <c:v>Dic</c:v>
                  </c:pt>
                  <c:pt idx="12">
                    <c:v>Ene</c:v>
                  </c:pt>
                  <c:pt idx="13">
                    <c:v>Feb</c:v>
                  </c:pt>
                  <c:pt idx="14">
                    <c:v>Mar </c:v>
                  </c:pt>
                  <c:pt idx="15">
                    <c:v>Abr</c:v>
                  </c:pt>
                  <c:pt idx="16">
                    <c:v>May</c:v>
                  </c:pt>
                  <c:pt idx="17">
                    <c:v>Jun</c:v>
                  </c:pt>
                  <c:pt idx="18">
                    <c:v>Jul</c:v>
                  </c:pt>
                  <c:pt idx="19">
                    <c:v>Ago</c:v>
                  </c:pt>
                  <c:pt idx="20">
                    <c:v>Sep</c:v>
                  </c:pt>
                  <c:pt idx="21">
                    <c:v>Oct</c:v>
                  </c:pt>
                  <c:pt idx="22">
                    <c:v>Nov</c:v>
                  </c:pt>
                  <c:pt idx="23">
                    <c:v>Dic</c:v>
                  </c:pt>
                  <c:pt idx="24">
                    <c:v>Ene</c:v>
                  </c:pt>
                  <c:pt idx="25">
                    <c:v>Feb</c:v>
                  </c:pt>
                  <c:pt idx="26">
                    <c:v>Mar </c:v>
                  </c:pt>
                  <c:pt idx="27">
                    <c:v>Abr</c:v>
                  </c:pt>
                  <c:pt idx="28">
                    <c:v>May</c:v>
                  </c:pt>
                  <c:pt idx="29">
                    <c:v>Jun</c:v>
                  </c:pt>
                  <c:pt idx="30">
                    <c:v>Jul</c:v>
                  </c:pt>
                  <c:pt idx="31">
                    <c:v>Ago</c:v>
                  </c:pt>
                  <c:pt idx="32">
                    <c:v>Sep</c:v>
                  </c:pt>
                  <c:pt idx="33">
                    <c:v>Oct</c:v>
                  </c:pt>
                </c:lvl>
                <c:lvl>
                  <c:pt idx="0">
                    <c:v>2015</c:v>
                  </c:pt>
                  <c:pt idx="12">
                    <c:v>2016</c:v>
                  </c:pt>
                  <c:pt idx="24">
                    <c:v>2017</c:v>
                  </c:pt>
                </c:lvl>
              </c:multiLvlStrCache>
            </c:multiLvlStrRef>
          </c:cat>
          <c:val>
            <c:numRef>
              <c:f>'cuadro Índice sector 22'!$D$9:$D$42</c:f>
              <c:numCache>
                <c:formatCode>0.0</c:formatCode>
                <c:ptCount val="34"/>
                <c:pt idx="0">
                  <c:v>70.116780761347002</c:v>
                </c:pt>
                <c:pt idx="1">
                  <c:v>68.319632746376996</c:v>
                </c:pt>
                <c:pt idx="2">
                  <c:v>79.876934640879995</c:v>
                </c:pt>
                <c:pt idx="3">
                  <c:v>132.00023664083699</c:v>
                </c:pt>
                <c:pt idx="4">
                  <c:v>127.56591003731501</c:v>
                </c:pt>
                <c:pt idx="5">
                  <c:v>103.247618060999</c:v>
                </c:pt>
                <c:pt idx="6">
                  <c:v>113.485844020714</c:v>
                </c:pt>
                <c:pt idx="7">
                  <c:v>129.584878474936</c:v>
                </c:pt>
                <c:pt idx="8">
                  <c:v>117.01172198672801</c:v>
                </c:pt>
                <c:pt idx="9">
                  <c:v>89.529940510147</c:v>
                </c:pt>
                <c:pt idx="10">
                  <c:v>78.409446744632007</c:v>
                </c:pt>
                <c:pt idx="11">
                  <c:v>71.195579270089993</c:v>
                </c:pt>
                <c:pt idx="12">
                  <c:v>67.384476663266994</c:v>
                </c:pt>
                <c:pt idx="13">
                  <c:v>79.707364423822</c:v>
                </c:pt>
                <c:pt idx="14">
                  <c:v>83.430146871404006</c:v>
                </c:pt>
                <c:pt idx="15">
                  <c:v>107.11434170000901</c:v>
                </c:pt>
                <c:pt idx="16">
                  <c:v>118.63302428359999</c:v>
                </c:pt>
                <c:pt idx="17">
                  <c:v>144.574128239668</c:v>
                </c:pt>
                <c:pt idx="18">
                  <c:v>140.60562572733301</c:v>
                </c:pt>
                <c:pt idx="19">
                  <c:v>112.364507934027</c:v>
                </c:pt>
                <c:pt idx="20">
                  <c:v>124.00195216045</c:v>
                </c:pt>
                <c:pt idx="21">
                  <c:v>122.134824649504</c:v>
                </c:pt>
                <c:pt idx="22">
                  <c:v>110.72328107704401</c:v>
                </c:pt>
                <c:pt idx="23">
                  <c:v>114.393734568071</c:v>
                </c:pt>
                <c:pt idx="24">
                  <c:v>112.821346004064</c:v>
                </c:pt>
                <c:pt idx="25">
                  <c:v>93.895165836649994</c:v>
                </c:pt>
                <c:pt idx="26">
                  <c:v>99.699824167217997</c:v>
                </c:pt>
                <c:pt idx="27">
                  <c:v>115.75878140143401</c:v>
                </c:pt>
                <c:pt idx="28">
                  <c:v>105.471280782958</c:v>
                </c:pt>
                <c:pt idx="29">
                  <c:v>108.33872510843101</c:v>
                </c:pt>
                <c:pt idx="30">
                  <c:v>108.912295671641</c:v>
                </c:pt>
                <c:pt idx="31">
                  <c:v>105.498808979462</c:v>
                </c:pt>
                <c:pt idx="32">
                  <c:v>116.456440750708</c:v>
                </c:pt>
                <c:pt idx="33">
                  <c:v>105.382996656839</c:v>
                </c:pt>
              </c:numCache>
            </c:numRef>
          </c:val>
          <c:extLst>
            <c:ext xmlns:c16="http://schemas.microsoft.com/office/drawing/2014/chart" uri="{C3380CC4-5D6E-409C-BE32-E72D297353CC}">
              <c16:uniqueId val="{00000020-F7D1-40B1-BBEC-FA43801418DC}"/>
            </c:ext>
          </c:extLst>
        </c:ser>
        <c:dLbls>
          <c:showLegendKey val="0"/>
          <c:showVal val="0"/>
          <c:showCatName val="0"/>
          <c:showSerName val="0"/>
          <c:showPercent val="0"/>
          <c:showBubbleSize val="0"/>
        </c:dLbls>
        <c:gapWidth val="150"/>
        <c:axId val="79438976"/>
        <c:axId val="79440512"/>
      </c:barChart>
      <c:lineChart>
        <c:grouping val="standard"/>
        <c:varyColors val="0"/>
        <c:ser>
          <c:idx val="1"/>
          <c:order val="1"/>
          <c:tx>
            <c:strRef>
              <c:f>'cuadro Índice sector 22'!$E$8</c:f>
              <c:strCache>
                <c:ptCount val="1"/>
                <c:pt idx="0">
                  <c:v>Índice desestacionalizado F2/</c:v>
                </c:pt>
              </c:strCache>
            </c:strRef>
          </c:tx>
          <c:spPr>
            <a:ln>
              <a:solidFill>
                <a:schemeClr val="bg1"/>
              </a:solidFill>
            </a:ln>
          </c:spPr>
          <c:marker>
            <c:symbol val="none"/>
          </c:marker>
          <c:dLbls>
            <c:dLbl>
              <c:idx val="0"/>
              <c:layout>
                <c:manualLayout>
                  <c:x val="-2.8101983894342437E-2"/>
                  <c:y val="-2.23157805954623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F7D1-40B1-BBEC-FA43801418DC}"/>
                </c:ext>
              </c:extLst>
            </c:dLbl>
            <c:dLbl>
              <c:idx val="1"/>
              <c:layout>
                <c:manualLayout>
                  <c:x val="-2.6540762566879698E-2"/>
                  <c:y val="-1.983624941818872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F7D1-40B1-BBEC-FA43801418DC}"/>
                </c:ext>
              </c:extLst>
            </c:dLbl>
            <c:dLbl>
              <c:idx val="2"/>
              <c:layout>
                <c:manualLayout>
                  <c:x val="-2.9679109155098679E-2"/>
                  <c:y val="-1.983620953374256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F7D1-40B1-BBEC-FA43801418DC}"/>
                </c:ext>
              </c:extLst>
            </c:dLbl>
            <c:dLbl>
              <c:idx val="3"/>
              <c:layout>
                <c:manualLayout>
                  <c:x val="-3.2809577346157998E-2"/>
                  <c:y val="-1.48586866778802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F7D1-40B1-BBEC-FA43801418DC}"/>
                </c:ext>
              </c:extLst>
            </c:dLbl>
            <c:dLbl>
              <c:idx val="4"/>
              <c:layout>
                <c:manualLayout>
                  <c:x val="-2.4987470492548181E-2"/>
                  <c:y val="-9.899389327966814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F7D1-40B1-BBEC-FA43801418DC}"/>
                </c:ext>
              </c:extLst>
            </c:dLbl>
            <c:dLbl>
              <c:idx val="5"/>
              <c:layout>
                <c:manualLayout>
                  <c:x val="-2.0295877257025759E-2"/>
                  <c:y val="-1.983624941818880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F7D1-40B1-BBEC-FA43801418DC}"/>
                </c:ext>
              </c:extLst>
            </c:dLbl>
            <c:dLbl>
              <c:idx val="6"/>
              <c:layout>
                <c:manualLayout>
                  <c:x val="-2.3418319911952035E-2"/>
                  <c:y val="-1.486828936381043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F7D1-40B1-BBEC-FA43801418DC}"/>
                </c:ext>
              </c:extLst>
            </c:dLbl>
            <c:dLbl>
              <c:idx val="7"/>
              <c:layout>
                <c:manualLayout>
                  <c:x val="-2.3418319911952035E-2"/>
                  <c:y val="-1.48771870636416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F7D1-40B1-BBEC-FA43801418DC}"/>
                </c:ext>
              </c:extLst>
            </c:dLbl>
            <c:dLbl>
              <c:idx val="8"/>
              <c:layout>
                <c:manualLayout>
                  <c:x val="-2.1857125441611329E-2"/>
                  <c:y val="-1.23882487424890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F7D1-40B1-BBEC-FA43801418DC}"/>
                </c:ext>
              </c:extLst>
            </c:dLbl>
            <c:dLbl>
              <c:idx val="9"/>
              <c:layout>
                <c:manualLayout>
                  <c:x val="-2.4982175467286004E-2"/>
                  <c:y val="1.498920481725598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F7D1-40B1-BBEC-FA43801418DC}"/>
                </c:ext>
              </c:extLst>
            </c:dLbl>
            <c:dLbl>
              <c:idx val="10"/>
              <c:layout>
                <c:manualLayout>
                  <c:x val="-2.1849121333656782E-2"/>
                  <c:y val="-1.497979810450818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F7D1-40B1-BBEC-FA43801418DC}"/>
                </c:ext>
              </c:extLst>
            </c:dLbl>
            <c:dLbl>
              <c:idx val="11"/>
              <c:layout>
                <c:manualLayout>
                  <c:x val="-2.1884216268534162E-2"/>
                  <c:y val="-1.42247134333149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C-F7D1-40B1-BBEC-FA43801418DC}"/>
                </c:ext>
              </c:extLst>
            </c:dLbl>
            <c:dLbl>
              <c:idx val="12"/>
              <c:layout>
                <c:manualLayout>
                  <c:x val="-2.5012591077513028E-2"/>
                  <c:y val="-2.137655874619493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F7D1-40B1-BBEC-FA43801418DC}"/>
                </c:ext>
              </c:extLst>
            </c:dLbl>
            <c:dLbl>
              <c:idx val="13"/>
              <c:layout>
                <c:manualLayout>
                  <c:x val="-2.6540762566879698E-2"/>
                  <c:y val="-1.73567182409153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F7D1-40B1-BBEC-FA43801418DC}"/>
                </c:ext>
              </c:extLst>
            </c:dLbl>
            <c:dLbl>
              <c:idx val="14"/>
              <c:layout>
                <c:manualLayout>
                  <c:x val="-2.655935415468617E-2"/>
                  <c:y val="-1.237903800292352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F7D1-40B1-BBEC-FA43801418DC}"/>
                </c:ext>
              </c:extLst>
            </c:dLbl>
            <c:dLbl>
              <c:idx val="15"/>
              <c:layout>
                <c:manualLayout>
                  <c:x val="-2.6538050913514952E-2"/>
                  <c:y val="7.541048052820268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F7D1-40B1-BBEC-FA43801418DC}"/>
                </c:ext>
              </c:extLst>
            </c:dLbl>
            <c:dLbl>
              <c:idx val="16"/>
              <c:layout>
                <c:manualLayout>
                  <c:x val="-2.8104639550390779E-2"/>
                  <c:y val="-9.68205506885616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F7D1-40B1-BBEC-FA43801418DC}"/>
                </c:ext>
              </c:extLst>
            </c:dLbl>
            <c:dLbl>
              <c:idx val="17"/>
              <c:layout>
                <c:manualLayout>
                  <c:x val="-2.9673814129836499E-2"/>
                  <c:y val="-1.23976554552368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F7D1-40B1-BBEC-FA43801418DC}"/>
                </c:ext>
              </c:extLst>
            </c:dLbl>
            <c:dLbl>
              <c:idx val="18"/>
              <c:layout>
                <c:manualLayout>
                  <c:x val="-2.4979541239415502E-2"/>
                  <c:y val="-1.48771870636416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F7D1-40B1-BBEC-FA43801418DC}"/>
                </c:ext>
              </c:extLst>
            </c:dLbl>
            <c:dLbl>
              <c:idx val="19"/>
              <c:layout>
                <c:manualLayout>
                  <c:x val="-2.1852022682258491E-2"/>
                  <c:y val="1.415006832092051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F7D1-40B1-BBEC-FA43801418DC}"/>
                </c:ext>
              </c:extLst>
            </c:dLbl>
            <c:dLbl>
              <c:idx val="20"/>
              <c:layout>
                <c:manualLayout>
                  <c:x val="-2.4979541239415502E-2"/>
                  <c:y val="-1.735671824091534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F7D1-40B1-BBEC-FA43801418DC}"/>
                </c:ext>
              </c:extLst>
            </c:dLbl>
            <c:dLbl>
              <c:idx val="21"/>
              <c:layout>
                <c:manualLayout>
                  <c:x val="-2.3418319911952035E-2"/>
                  <c:y val="-1.487718706364155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6-F7D1-40B1-BBEC-FA43801418DC}"/>
                </c:ext>
              </c:extLst>
            </c:dLbl>
            <c:dLbl>
              <c:idx val="22"/>
              <c:layout>
                <c:manualLayout>
                  <c:x val="-3.1232275518635482E-2"/>
                  <c:y val="-2.476297533540319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7-F7D1-40B1-BBEC-FA43801418DC}"/>
                </c:ext>
              </c:extLst>
            </c:dLbl>
            <c:dLbl>
              <c:idx val="23"/>
              <c:layout>
                <c:manualLayout>
                  <c:x val="-2.4989702215195232E-2"/>
                  <c:y val="-1.487727566567661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8-F7D1-40B1-BBEC-FA43801418DC}"/>
                </c:ext>
              </c:extLst>
            </c:dLbl>
            <c:dLbl>
              <c:idx val="24"/>
              <c:layout>
                <c:manualLayout>
                  <c:x val="-2.3417409299331324E-2"/>
                  <c:y val="-1.741735873264025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9-F7D1-40B1-BBEC-FA43801418DC}"/>
                </c:ext>
              </c:extLst>
            </c:dLbl>
            <c:dLbl>
              <c:idx val="25"/>
              <c:layout>
                <c:manualLayout>
                  <c:x val="-2.4946711112041504E-2"/>
                  <c:y val="1.499821958363929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A-F7D1-40B1-BBEC-FA43801418DC}"/>
                </c:ext>
              </c:extLst>
            </c:dLbl>
            <c:dLbl>
              <c:idx val="26"/>
              <c:layout>
                <c:manualLayout>
                  <c:x val="-2.9661112398806241E-2"/>
                  <c:y val="-2.22552493970736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B-F7D1-40B1-BBEC-FA43801418DC}"/>
                </c:ext>
              </c:extLst>
            </c:dLbl>
            <c:dLbl>
              <c:idx val="27"/>
              <c:layout>
                <c:manualLayout>
                  <c:x val="-3.280231207893778E-2"/>
                  <c:y val="-9.95014638216849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C-F7D1-40B1-BBEC-FA43801418DC}"/>
                </c:ext>
              </c:extLst>
            </c:dLbl>
            <c:dLbl>
              <c:idx val="28"/>
              <c:layout>
                <c:manualLayout>
                  <c:x val="-2.1905273229460457E-2"/>
                  <c:y val="-1.649486677645084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D-F7D1-40B1-BBEC-FA43801418DC}"/>
                </c:ext>
              </c:extLst>
            </c:dLbl>
            <c:dLbl>
              <c:idx val="29"/>
              <c:layout>
                <c:manualLayout>
                  <c:x val="-2.6601344936416617E-2"/>
                  <c:y val="-1.43738490250039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E-F7D1-40B1-BBEC-FA43801418DC}"/>
                </c:ext>
              </c:extLst>
            </c:dLbl>
            <c:dLbl>
              <c:idx val="30"/>
              <c:layout>
                <c:manualLayout>
                  <c:x val="-2.5024603689443412E-2"/>
                  <c:y val="-1.451367199329856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F-F7D1-40B1-BBEC-FA43801418DC}"/>
                </c:ext>
              </c:extLst>
            </c:dLbl>
            <c:dLbl>
              <c:idx val="31"/>
              <c:layout>
                <c:manualLayout>
                  <c:x val="-2.5018684004765233E-2"/>
                  <c:y val="1.451348152516218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0-F7D1-40B1-BBEC-FA43801418DC}"/>
                </c:ext>
              </c:extLst>
            </c:dLbl>
            <c:dLbl>
              <c:idx val="32"/>
              <c:layout>
                <c:manualLayout>
                  <c:x val="-2.8141581587103896E-2"/>
                  <c:y val="-1.451357790394535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1-F7D1-40B1-BBEC-FA43801418DC}"/>
                </c:ext>
              </c:extLst>
            </c:dLbl>
            <c:dLbl>
              <c:idx val="33"/>
              <c:layout>
                <c:manualLayout>
                  <c:x val="-1.8748453052212757E-2"/>
                  <c:y val="1.451357790394526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2-F7D1-40B1-BBEC-FA43801418DC}"/>
                </c:ext>
              </c:extLst>
            </c:dLbl>
            <c:dLbl>
              <c:idx val="34"/>
              <c:layout>
                <c:manualLayout>
                  <c:x val="-2.0321691255696769E-2"/>
                  <c:y val="-1.46535027560688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F7D1-40B1-BBEC-FA43801418DC}"/>
                </c:ext>
              </c:extLst>
            </c:dLbl>
            <c:dLbl>
              <c:idx val="35"/>
              <c:layout>
                <c:manualLayout>
                  <c:x val="-2.8151060486844848E-2"/>
                  <c:y val="-2.66085891225171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F7D1-40B1-BBEC-FA43801418DC}"/>
                </c:ext>
              </c:extLst>
            </c:dLbl>
            <c:dLbl>
              <c:idx val="36"/>
              <c:layout>
                <c:manualLayout>
                  <c:x val="-1.4096249139795776E-2"/>
                  <c:y val="-2.90273439865972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F7D1-40B1-BBEC-FA43801418DC}"/>
                </c:ext>
              </c:extLst>
            </c:dLbl>
            <c:spPr>
              <a:noFill/>
              <a:ln>
                <a:noFill/>
              </a:ln>
              <a:effectLst/>
            </c:spPr>
            <c:txPr>
              <a:bodyPr/>
              <a:lstStyle/>
              <a:p>
                <a:pPr>
                  <a:defRPr sz="900">
                    <a:solidFill>
                      <a:schemeClr val="bg1"/>
                    </a:solidFill>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'cuadro Índice sector 22'!$B$9:$C$42</c:f>
              <c:multiLvlStrCache>
                <c:ptCount val="34"/>
                <c:lvl>
                  <c:pt idx="0">
                    <c:v>Ene P/</c:v>
                  </c:pt>
                  <c:pt idx="1">
                    <c:v>Feb</c:v>
                  </c:pt>
                  <c:pt idx="2">
                    <c:v>Mar </c:v>
                  </c:pt>
                  <c:pt idx="3">
                    <c:v>Abr</c:v>
                  </c:pt>
                  <c:pt idx="4">
                    <c:v>May</c:v>
                  </c:pt>
                  <c:pt idx="5">
                    <c:v>Jun</c:v>
                  </c:pt>
                  <c:pt idx="6">
                    <c:v>JuL</c:v>
                  </c:pt>
                  <c:pt idx="7">
                    <c:v>Ago</c:v>
                  </c:pt>
                  <c:pt idx="8">
                    <c:v>Sep</c:v>
                  </c:pt>
                  <c:pt idx="9">
                    <c:v>Oct</c:v>
                  </c:pt>
                  <c:pt idx="10">
                    <c:v>Nov</c:v>
                  </c:pt>
                  <c:pt idx="11">
                    <c:v>Dic</c:v>
                  </c:pt>
                  <c:pt idx="12">
                    <c:v>Ene</c:v>
                  </c:pt>
                  <c:pt idx="13">
                    <c:v>Feb</c:v>
                  </c:pt>
                  <c:pt idx="14">
                    <c:v>Mar </c:v>
                  </c:pt>
                  <c:pt idx="15">
                    <c:v>Abr</c:v>
                  </c:pt>
                  <c:pt idx="16">
                    <c:v>May</c:v>
                  </c:pt>
                  <c:pt idx="17">
                    <c:v>Jun</c:v>
                  </c:pt>
                  <c:pt idx="18">
                    <c:v>Jul</c:v>
                  </c:pt>
                  <c:pt idx="19">
                    <c:v>Ago</c:v>
                  </c:pt>
                  <c:pt idx="20">
                    <c:v>Sep</c:v>
                  </c:pt>
                  <c:pt idx="21">
                    <c:v>Oct</c:v>
                  </c:pt>
                  <c:pt idx="22">
                    <c:v>Nov</c:v>
                  </c:pt>
                  <c:pt idx="23">
                    <c:v>Dic</c:v>
                  </c:pt>
                  <c:pt idx="24">
                    <c:v>Ene</c:v>
                  </c:pt>
                  <c:pt idx="25">
                    <c:v>Feb</c:v>
                  </c:pt>
                  <c:pt idx="26">
                    <c:v>Mar </c:v>
                  </c:pt>
                  <c:pt idx="27">
                    <c:v>Abr</c:v>
                  </c:pt>
                  <c:pt idx="28">
                    <c:v>May</c:v>
                  </c:pt>
                  <c:pt idx="29">
                    <c:v>Jun</c:v>
                  </c:pt>
                  <c:pt idx="30">
                    <c:v>Jul</c:v>
                  </c:pt>
                  <c:pt idx="31">
                    <c:v>Ago</c:v>
                  </c:pt>
                  <c:pt idx="32">
                    <c:v>Sep</c:v>
                  </c:pt>
                  <c:pt idx="33">
                    <c:v>Oct</c:v>
                  </c:pt>
                </c:lvl>
                <c:lvl>
                  <c:pt idx="0">
                    <c:v>2015</c:v>
                  </c:pt>
                  <c:pt idx="12">
                    <c:v>2016</c:v>
                  </c:pt>
                  <c:pt idx="24">
                    <c:v>2017</c:v>
                  </c:pt>
                </c:lvl>
              </c:multiLvlStrCache>
            </c:multiLvlStrRef>
          </c:cat>
          <c:val>
            <c:numRef>
              <c:f>'cuadro Índice sector 22'!$E$9:$E$42</c:f>
              <c:numCache>
                <c:formatCode>0.0</c:formatCode>
                <c:ptCount val="34"/>
                <c:pt idx="0">
                  <c:v>83.019475098482005</c:v>
                </c:pt>
                <c:pt idx="1">
                  <c:v>83.115162724252002</c:v>
                </c:pt>
                <c:pt idx="2">
                  <c:v>94.566512312401002</c:v>
                </c:pt>
                <c:pt idx="3">
                  <c:v>124.380960810693</c:v>
                </c:pt>
                <c:pt idx="4">
                  <c:v>119.756940396289</c:v>
                </c:pt>
                <c:pt idx="5">
                  <c:v>89.879443463640001</c:v>
                </c:pt>
                <c:pt idx="6">
                  <c:v>97.148939317680998</c:v>
                </c:pt>
                <c:pt idx="7">
                  <c:v>107.379517387799</c:v>
                </c:pt>
                <c:pt idx="8">
                  <c:v>111.799318402815</c:v>
                </c:pt>
                <c:pt idx="9">
                  <c:v>83.349706535067</c:v>
                </c:pt>
                <c:pt idx="10">
                  <c:v>86.301868562102996</c:v>
                </c:pt>
                <c:pt idx="11">
                  <c:v>84.373598887857995</c:v>
                </c:pt>
                <c:pt idx="12">
                  <c:v>84.722969871618005</c:v>
                </c:pt>
                <c:pt idx="13">
                  <c:v>92.768872460634</c:v>
                </c:pt>
                <c:pt idx="14">
                  <c:v>96.533401421109005</c:v>
                </c:pt>
                <c:pt idx="15">
                  <c:v>103.13215307567199</c:v>
                </c:pt>
                <c:pt idx="16">
                  <c:v>111.216543363331</c:v>
                </c:pt>
                <c:pt idx="17">
                  <c:v>121.05019120391</c:v>
                </c:pt>
                <c:pt idx="18">
                  <c:v>124.401161148475</c:v>
                </c:pt>
                <c:pt idx="19">
                  <c:v>97.020238848071997</c:v>
                </c:pt>
                <c:pt idx="20">
                  <c:v>111.647657169236</c:v>
                </c:pt>
                <c:pt idx="21">
                  <c:v>116.152434151978</c:v>
                </c:pt>
                <c:pt idx="22">
                  <c:v>125.134549049079</c:v>
                </c:pt>
                <c:pt idx="23">
                  <c:v>131.80220661465199</c:v>
                </c:pt>
                <c:pt idx="24">
                  <c:v>141.910328713024</c:v>
                </c:pt>
                <c:pt idx="25">
                  <c:v>117.680618036746</c:v>
                </c:pt>
                <c:pt idx="26">
                  <c:v>115.01789230285399</c:v>
                </c:pt>
                <c:pt idx="27">
                  <c:v>110.739547149082</c:v>
                </c:pt>
                <c:pt idx="28">
                  <c:v>96.400366620590006</c:v>
                </c:pt>
                <c:pt idx="29">
                  <c:v>92.438587346698</c:v>
                </c:pt>
                <c:pt idx="30">
                  <c:v>91.443515866325995</c:v>
                </c:pt>
                <c:pt idx="31">
                  <c:v>91.296072975594001</c:v>
                </c:pt>
                <c:pt idx="32">
                  <c:v>105.76420765255899</c:v>
                </c:pt>
                <c:pt idx="33">
                  <c:v>106.015172100138</c:v>
                </c:pt>
              </c:numCache>
            </c:numRef>
          </c:val>
          <c:smooth val="0"/>
          <c:extLst>
            <c:ext xmlns:c16="http://schemas.microsoft.com/office/drawing/2014/chart" uri="{C3380CC4-5D6E-409C-BE32-E72D297353CC}">
              <c16:uniqueId val="{00000046-F7D1-40B1-BBEC-FA43801418DC}"/>
            </c:ext>
          </c:extLst>
        </c:ser>
        <c:dLbls>
          <c:showLegendKey val="0"/>
          <c:showVal val="1"/>
          <c:showCatName val="0"/>
          <c:showSerName val="0"/>
          <c:showPercent val="0"/>
          <c:showBubbleSize val="0"/>
        </c:dLbls>
        <c:marker val="1"/>
        <c:smooth val="0"/>
        <c:axId val="79438976"/>
        <c:axId val="79440512"/>
      </c:lineChart>
      <c:catAx>
        <c:axId val="79438976"/>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540000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79440512"/>
        <c:crosses val="autoZero"/>
        <c:auto val="1"/>
        <c:lblAlgn val="ctr"/>
        <c:lblOffset val="100"/>
        <c:noMultiLvlLbl val="0"/>
      </c:catAx>
      <c:valAx>
        <c:axId val="79440512"/>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79438976"/>
        <c:crosses val="autoZero"/>
        <c:crossBetween val="between"/>
      </c:valAx>
      <c:spPr>
        <a:noFill/>
        <a:ln>
          <a:noFill/>
        </a:ln>
        <a:effectLst/>
      </c:spPr>
    </c:plotArea>
    <c:legend>
      <c:legendPos val="b"/>
      <c:layout>
        <c:manualLayout>
          <c:xMode val="edge"/>
          <c:yMode val="edge"/>
          <c:x val="0.33406420884647886"/>
          <c:y val="0.78989231312504504"/>
          <c:w val="0.41436375252207935"/>
          <c:h val="4.1842381474504947E-2"/>
        </c:manualLayout>
      </c:layout>
      <c:overlay val="0"/>
      <c:txPr>
        <a:bodyPr/>
        <a:lstStyle/>
        <a:p>
          <a:pPr>
            <a:defRPr sz="900">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574572</xdr:colOff>
      <xdr:row>2</xdr:row>
      <xdr:rowOff>51517</xdr:rowOff>
    </xdr:from>
    <xdr:to>
      <xdr:col>9</xdr:col>
      <xdr:colOff>1390342</xdr:colOff>
      <xdr:row>33</xdr:row>
      <xdr:rowOff>153631</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0.00076</cdr:x>
      <cdr:y>0.84645</cdr:y>
    </cdr:from>
    <cdr:to>
      <cdr:x>0.9712</cdr:x>
      <cdr:y>0.99532</cdr:y>
    </cdr:to>
    <cdr:sp macro="" textlink="">
      <cdr:nvSpPr>
        <cdr:cNvPr id="3" name="1 CuadroTexto"/>
        <cdr:cNvSpPr txBox="1"/>
      </cdr:nvSpPr>
      <cdr:spPr>
        <a:xfrm xmlns:a="http://schemas.openxmlformats.org/drawingml/2006/main">
          <a:off x="6172" y="4319230"/>
          <a:ext cx="7880778" cy="7596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baseline="0">
              <a:solidFill>
                <a:schemeClr val="bg1"/>
              </a:solidFill>
              <a:latin typeface="+mn-lt"/>
              <a:ea typeface="+mn-ea"/>
              <a:cs typeface="+mn-cs"/>
            </a:rPr>
            <a:t>P/ cifras preliminares a partir de 2015/01.</a:t>
          </a:r>
        </a:p>
        <a:p xmlns:a="http://schemas.openxmlformats.org/drawingml/2006/main">
          <a:pPr eaLnBrk="1" fontAlgn="auto" latinLnBrk="0" hangingPunct="1"/>
          <a:r>
            <a:rPr lang="es-MX" sz="1000">
              <a:solidFill>
                <a:schemeClr val="bg1"/>
              </a:solidFill>
              <a:latin typeface="+mn-lt"/>
              <a:ea typeface="+mn-ea"/>
              <a:cs typeface="+mn-cs"/>
            </a:rPr>
            <a:t>Fuente: F1/ INEGI. Sistema de Cuentas Nacionales de México.</a:t>
          </a:r>
        </a:p>
        <a:p xmlns:a="http://schemas.openxmlformats.org/drawingml/2006/main">
          <a:pPr eaLnBrk="1" fontAlgn="auto" latinLnBrk="0" hangingPunct="1"/>
          <a:r>
            <a:rPr lang="es-MX" sz="1000">
              <a:solidFill>
                <a:schemeClr val="bg1"/>
              </a:solidFill>
              <a:latin typeface="+mn-lt"/>
              <a:ea typeface="+mn-ea"/>
              <a:cs typeface="+mn-cs"/>
            </a:rPr>
            <a:t>               F2/ INEGI. Series calculadas por métodos econométricos a partir de las cifras generadas por el Sistema de Cuentas Nacionales de México. </a:t>
          </a:r>
        </a:p>
        <a:p xmlns:a="http://schemas.openxmlformats.org/drawingml/2006/main">
          <a:pPr eaLnBrk="1" fontAlgn="auto" latinLnBrk="0" hangingPunct="1"/>
          <a:r>
            <a:rPr lang="es-MX" sz="1000">
              <a:solidFill>
                <a:schemeClr val="bg1"/>
              </a:solidFill>
              <a:latin typeface="+mn-lt"/>
              <a:ea typeface="+mn-ea"/>
              <a:cs typeface="+mn-cs"/>
            </a:rPr>
            <a:t>               http://www.inegi.org.mx/sistemas/bie/?idserPadre=100003400220001500500120 (14</a:t>
          </a:r>
          <a:r>
            <a:rPr lang="es-MX" sz="1000" baseline="0">
              <a:solidFill>
                <a:schemeClr val="bg1"/>
              </a:solidFill>
              <a:latin typeface="+mn-lt"/>
              <a:ea typeface="+mn-ea"/>
              <a:cs typeface="+mn-cs"/>
            </a:rPr>
            <a:t> de febrero de 2018).</a:t>
          </a:r>
          <a:endParaRPr lang="es-MX" sz="10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6"/>
  <sheetViews>
    <sheetView showGridLines="0" showRowColHeaders="0" tabSelected="1" zoomScale="124" zoomScaleNormal="124" workbookViewId="0">
      <selection activeCell="J1" sqref="J1"/>
    </sheetView>
  </sheetViews>
  <sheetFormatPr baseColWidth="10" defaultColWidth="0" defaultRowHeight="12.75" zeroHeight="1" x14ac:dyDescent="0.2"/>
  <cols>
    <col min="1" max="1" width="8" style="1" customWidth="1"/>
    <col min="2" max="9" width="11" style="1" customWidth="1"/>
    <col min="10" max="10" width="21.375" style="1" customWidth="1"/>
    <col min="11" max="14" width="11" style="1" hidden="1" customWidth="1"/>
    <col min="15" max="16384" width="8" style="1" hidden="1"/>
  </cols>
  <sheetData>
    <row r="1" spans="10:10" ht="14.25" x14ac:dyDescent="0.2">
      <c r="J1" s="2" t="s">
        <v>13</v>
      </c>
    </row>
    <row r="2" spans="10:10" x14ac:dyDescent="0.2">
      <c r="J2" s="15" t="s">
        <v>24</v>
      </c>
    </row>
    <row r="3" spans="10:10" x14ac:dyDescent="0.2"/>
    <row r="4" spans="10:10" x14ac:dyDescent="0.2"/>
    <row r="5" spans="10:10" x14ac:dyDescent="0.2"/>
    <row r="6" spans="10:10" x14ac:dyDescent="0.2"/>
    <row r="7" spans="10:10" x14ac:dyDescent="0.2"/>
    <row r="8" spans="10:10" x14ac:dyDescent="0.2"/>
    <row r="9" spans="10:10" x14ac:dyDescent="0.2"/>
    <row r="10" spans="10:10" x14ac:dyDescent="0.2"/>
    <row r="11" spans="10:10" x14ac:dyDescent="0.2"/>
    <row r="12" spans="10:10" x14ac:dyDescent="0.2"/>
    <row r="13" spans="10:10" x14ac:dyDescent="0.2"/>
    <row r="14" spans="10:10" x14ac:dyDescent="0.2"/>
    <row r="15" spans="10:10" x14ac:dyDescent="0.2"/>
    <row r="16" spans="10:10"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sheetData>
  <hyperlinks>
    <hyperlink ref="J1" location="'cuadro Índice sector 22'!A1" display="Ver cuadro"/>
    <hyperlink ref="J2" location="Glosario!A1" display="Ver Glosario"/>
  </hyperlinks>
  <printOptions gridLines="1"/>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4"/>
  <sheetViews>
    <sheetView showGridLines="0" showRowColHeaders="0" zoomScale="90" zoomScaleNormal="90" workbookViewId="0">
      <selection activeCell="E1" sqref="E1"/>
    </sheetView>
  </sheetViews>
  <sheetFormatPr baseColWidth="10" defaultColWidth="0" defaultRowHeight="0" customHeight="1" zeroHeight="1" x14ac:dyDescent="0.2"/>
  <cols>
    <col min="1" max="1" width="8" style="1" customWidth="1"/>
    <col min="2" max="2" width="25.75" style="1" customWidth="1"/>
    <col min="3" max="3" width="28.75" style="1" customWidth="1"/>
    <col min="4" max="5" width="30.75" style="1" customWidth="1"/>
    <col min="6" max="9" width="8" style="1" hidden="1" customWidth="1"/>
    <col min="10" max="22" width="11" style="1" hidden="1" customWidth="1"/>
    <col min="23" max="16384" width="8" style="1" hidden="1"/>
  </cols>
  <sheetData>
    <row r="1" spans="2:5" ht="20.100000000000001" customHeight="1" x14ac:dyDescent="0.2">
      <c r="E1" s="12" t="s">
        <v>10</v>
      </c>
    </row>
    <row r="2" spans="2:5" ht="15" customHeight="1" x14ac:dyDescent="0.2">
      <c r="E2" s="3"/>
    </row>
    <row r="3" spans="2:5" ht="16.899999999999999" customHeight="1" x14ac:dyDescent="0.25">
      <c r="B3" s="4" t="s">
        <v>18</v>
      </c>
      <c r="C3" s="13"/>
      <c r="D3" s="13"/>
      <c r="E3" s="13"/>
    </row>
    <row r="4" spans="2:5" ht="16.899999999999999" customHeight="1" x14ac:dyDescent="0.25">
      <c r="B4" s="4" t="s">
        <v>19</v>
      </c>
      <c r="C4" s="13"/>
      <c r="D4" s="13"/>
      <c r="E4" s="13"/>
    </row>
    <row r="5" spans="2:5" ht="16.899999999999999" customHeight="1" x14ac:dyDescent="0.25">
      <c r="B5" s="4" t="s">
        <v>30</v>
      </c>
      <c r="C5" s="5"/>
      <c r="D5" s="5"/>
      <c r="E5" s="5"/>
    </row>
    <row r="6" spans="2:5" ht="16.899999999999999" customHeight="1" x14ac:dyDescent="0.25">
      <c r="B6" s="21" t="s">
        <v>28</v>
      </c>
      <c r="C6" s="21"/>
      <c r="D6" s="5"/>
      <c r="E6" s="5"/>
    </row>
    <row r="7" spans="2:5" ht="15" customHeight="1" x14ac:dyDescent="0.2">
      <c r="B7" s="5"/>
      <c r="C7" s="5"/>
      <c r="D7" s="5"/>
      <c r="E7" s="5"/>
    </row>
    <row r="8" spans="2:5" ht="24.95" customHeight="1" x14ac:dyDescent="0.2">
      <c r="B8" s="6" t="s">
        <v>11</v>
      </c>
      <c r="C8" s="6" t="s">
        <v>12</v>
      </c>
      <c r="D8" s="10" t="s">
        <v>15</v>
      </c>
      <c r="E8" s="10" t="s">
        <v>16</v>
      </c>
    </row>
    <row r="9" spans="2:5" ht="23.1" customHeight="1" x14ac:dyDescent="0.2">
      <c r="B9" s="22">
        <v>2015</v>
      </c>
      <c r="C9" s="7" t="s">
        <v>29</v>
      </c>
      <c r="D9" s="9">
        <v>70.116780761347002</v>
      </c>
      <c r="E9" s="9">
        <v>83.019475098482005</v>
      </c>
    </row>
    <row r="10" spans="2:5" ht="23.1" customHeight="1" x14ac:dyDescent="0.2">
      <c r="B10" s="23"/>
      <c r="C10" s="7" t="s">
        <v>1</v>
      </c>
      <c r="D10" s="7">
        <v>68.319632746376996</v>
      </c>
      <c r="E10" s="7">
        <v>83.115162724252002</v>
      </c>
    </row>
    <row r="11" spans="2:5" ht="23.1" customHeight="1" x14ac:dyDescent="0.2">
      <c r="B11" s="23"/>
      <c r="C11" s="7" t="s">
        <v>20</v>
      </c>
      <c r="D11" s="7">
        <v>79.876934640879995</v>
      </c>
      <c r="E11" s="7">
        <v>94.566512312401002</v>
      </c>
    </row>
    <row r="12" spans="2:5" ht="23.1" customHeight="1" x14ac:dyDescent="0.2">
      <c r="B12" s="23"/>
      <c r="C12" s="7" t="s">
        <v>2</v>
      </c>
      <c r="D12" s="7">
        <v>132.00023664083699</v>
      </c>
      <c r="E12" s="7">
        <v>124.380960810693</v>
      </c>
    </row>
    <row r="13" spans="2:5" ht="23.1" customHeight="1" x14ac:dyDescent="0.2">
      <c r="B13" s="23"/>
      <c r="C13" s="7" t="s">
        <v>3</v>
      </c>
      <c r="D13" s="7">
        <v>127.56591003731501</v>
      </c>
      <c r="E13" s="7">
        <v>119.756940396289</v>
      </c>
    </row>
    <row r="14" spans="2:5" ht="23.1" customHeight="1" x14ac:dyDescent="0.2">
      <c r="B14" s="23"/>
      <c r="C14" s="7" t="s">
        <v>4</v>
      </c>
      <c r="D14" s="7">
        <v>103.247618060999</v>
      </c>
      <c r="E14" s="7">
        <v>89.879443463640001</v>
      </c>
    </row>
    <row r="15" spans="2:5" ht="23.1" customHeight="1" x14ac:dyDescent="0.2">
      <c r="B15" s="23"/>
      <c r="C15" s="7" t="s">
        <v>14</v>
      </c>
      <c r="D15" s="7">
        <v>113.485844020714</v>
      </c>
      <c r="E15" s="7">
        <v>97.148939317680998</v>
      </c>
    </row>
    <row r="16" spans="2:5" ht="23.1" customHeight="1" x14ac:dyDescent="0.2">
      <c r="B16" s="23"/>
      <c r="C16" s="7" t="s">
        <v>5</v>
      </c>
      <c r="D16" s="7">
        <v>129.584878474936</v>
      </c>
      <c r="E16" s="7">
        <v>107.379517387799</v>
      </c>
    </row>
    <row r="17" spans="2:5" ht="23.1" customHeight="1" x14ac:dyDescent="0.2">
      <c r="B17" s="23"/>
      <c r="C17" s="7" t="s">
        <v>6</v>
      </c>
      <c r="D17" s="7">
        <v>117.01172198672801</v>
      </c>
      <c r="E17" s="7">
        <v>111.799318402815</v>
      </c>
    </row>
    <row r="18" spans="2:5" ht="23.1" customHeight="1" x14ac:dyDescent="0.2">
      <c r="B18" s="23"/>
      <c r="C18" s="7" t="s">
        <v>7</v>
      </c>
      <c r="D18" s="7">
        <v>89.529940510147</v>
      </c>
      <c r="E18" s="7">
        <v>83.349706535067</v>
      </c>
    </row>
    <row r="19" spans="2:5" ht="23.1" customHeight="1" x14ac:dyDescent="0.2">
      <c r="B19" s="23"/>
      <c r="C19" s="7" t="s">
        <v>8</v>
      </c>
      <c r="D19" s="7">
        <v>78.409446744632007</v>
      </c>
      <c r="E19" s="7">
        <v>86.301868562102996</v>
      </c>
    </row>
    <row r="20" spans="2:5" ht="23.1" customHeight="1" x14ac:dyDescent="0.2">
      <c r="B20" s="24"/>
      <c r="C20" s="7" t="s">
        <v>9</v>
      </c>
      <c r="D20" s="7">
        <v>71.195579270089993</v>
      </c>
      <c r="E20" s="7">
        <v>84.373598887857995</v>
      </c>
    </row>
    <row r="21" spans="2:5" ht="23.1" customHeight="1" x14ac:dyDescent="0.2">
      <c r="B21" s="22">
        <v>2016</v>
      </c>
      <c r="C21" s="7" t="s">
        <v>0</v>
      </c>
      <c r="D21" s="7">
        <v>67.384476663266994</v>
      </c>
      <c r="E21" s="7">
        <v>84.722969871618005</v>
      </c>
    </row>
    <row r="22" spans="2:5" ht="23.1" customHeight="1" x14ac:dyDescent="0.2">
      <c r="B22" s="23"/>
      <c r="C22" s="7" t="s">
        <v>1</v>
      </c>
      <c r="D22" s="7">
        <v>79.707364423822</v>
      </c>
      <c r="E22" s="7">
        <v>92.768872460634</v>
      </c>
    </row>
    <row r="23" spans="2:5" ht="23.1" customHeight="1" x14ac:dyDescent="0.2">
      <c r="B23" s="23"/>
      <c r="C23" s="7" t="s">
        <v>20</v>
      </c>
      <c r="D23" s="7">
        <v>83.430146871404006</v>
      </c>
      <c r="E23" s="7">
        <v>96.533401421109005</v>
      </c>
    </row>
    <row r="24" spans="2:5" ht="23.1" customHeight="1" x14ac:dyDescent="0.2">
      <c r="B24" s="23"/>
      <c r="C24" s="7" t="s">
        <v>2</v>
      </c>
      <c r="D24" s="7">
        <v>107.11434170000901</v>
      </c>
      <c r="E24" s="7">
        <v>103.13215307567199</v>
      </c>
    </row>
    <row r="25" spans="2:5" ht="23.1" customHeight="1" x14ac:dyDescent="0.2">
      <c r="B25" s="23"/>
      <c r="C25" s="7" t="s">
        <v>3</v>
      </c>
      <c r="D25" s="7">
        <v>118.63302428359999</v>
      </c>
      <c r="E25" s="7">
        <v>111.216543363331</v>
      </c>
    </row>
    <row r="26" spans="2:5" ht="23.1" customHeight="1" x14ac:dyDescent="0.2">
      <c r="B26" s="23"/>
      <c r="C26" s="7" t="s">
        <v>4</v>
      </c>
      <c r="D26" s="7">
        <v>144.574128239668</v>
      </c>
      <c r="E26" s="7">
        <v>121.05019120391</v>
      </c>
    </row>
    <row r="27" spans="2:5" ht="23.1" customHeight="1" x14ac:dyDescent="0.2">
      <c r="B27" s="23"/>
      <c r="C27" s="7" t="s">
        <v>21</v>
      </c>
      <c r="D27" s="7">
        <v>140.60562572733301</v>
      </c>
      <c r="E27" s="7">
        <v>124.401161148475</v>
      </c>
    </row>
    <row r="28" spans="2:5" ht="23.1" customHeight="1" x14ac:dyDescent="0.2">
      <c r="B28" s="23"/>
      <c r="C28" s="7" t="s">
        <v>5</v>
      </c>
      <c r="D28" s="7">
        <v>112.364507934027</v>
      </c>
      <c r="E28" s="7">
        <v>97.020238848071997</v>
      </c>
    </row>
    <row r="29" spans="2:5" ht="23.1" customHeight="1" x14ac:dyDescent="0.2">
      <c r="B29" s="23"/>
      <c r="C29" s="7" t="s">
        <v>6</v>
      </c>
      <c r="D29" s="7">
        <v>124.00195216045</v>
      </c>
      <c r="E29" s="7">
        <v>111.647657169236</v>
      </c>
    </row>
    <row r="30" spans="2:5" ht="23.1" customHeight="1" x14ac:dyDescent="0.2">
      <c r="B30" s="23"/>
      <c r="C30" s="7" t="s">
        <v>7</v>
      </c>
      <c r="D30" s="7">
        <v>122.134824649504</v>
      </c>
      <c r="E30" s="7">
        <v>116.152434151978</v>
      </c>
    </row>
    <row r="31" spans="2:5" ht="23.1" customHeight="1" x14ac:dyDescent="0.2">
      <c r="B31" s="23"/>
      <c r="C31" s="7" t="s">
        <v>8</v>
      </c>
      <c r="D31" s="7">
        <v>110.72328107704401</v>
      </c>
      <c r="E31" s="7">
        <v>125.134549049079</v>
      </c>
    </row>
    <row r="32" spans="2:5" ht="23.1" customHeight="1" x14ac:dyDescent="0.2">
      <c r="B32" s="24"/>
      <c r="C32" s="7" t="s">
        <v>9</v>
      </c>
      <c r="D32" s="7">
        <v>114.393734568071</v>
      </c>
      <c r="E32" s="7">
        <v>131.80220661465199</v>
      </c>
    </row>
    <row r="33" spans="2:5" ht="23.1" customHeight="1" x14ac:dyDescent="0.2">
      <c r="B33" s="22">
        <v>2017</v>
      </c>
      <c r="C33" s="7" t="s">
        <v>0</v>
      </c>
      <c r="D33" s="7">
        <v>112.821346004064</v>
      </c>
      <c r="E33" s="7">
        <v>141.910328713024</v>
      </c>
    </row>
    <row r="34" spans="2:5" ht="23.1" customHeight="1" x14ac:dyDescent="0.2">
      <c r="B34" s="23"/>
      <c r="C34" s="7" t="s">
        <v>1</v>
      </c>
      <c r="D34" s="7">
        <v>93.895165836649994</v>
      </c>
      <c r="E34" s="7">
        <v>117.680618036746</v>
      </c>
    </row>
    <row r="35" spans="2:5" ht="23.1" customHeight="1" x14ac:dyDescent="0.2">
      <c r="B35" s="23"/>
      <c r="C35" s="7" t="s">
        <v>20</v>
      </c>
      <c r="D35" s="7">
        <v>99.699824167217997</v>
      </c>
      <c r="E35" s="7">
        <v>115.01789230285399</v>
      </c>
    </row>
    <row r="36" spans="2:5" ht="23.1" customHeight="1" x14ac:dyDescent="0.2">
      <c r="B36" s="23"/>
      <c r="C36" s="7" t="s">
        <v>2</v>
      </c>
      <c r="D36" s="7">
        <v>115.75878140143401</v>
      </c>
      <c r="E36" s="7">
        <v>110.739547149082</v>
      </c>
    </row>
    <row r="37" spans="2:5" ht="23.1" customHeight="1" x14ac:dyDescent="0.2">
      <c r="B37" s="23"/>
      <c r="C37" s="7" t="s">
        <v>3</v>
      </c>
      <c r="D37" s="7">
        <v>105.471280782958</v>
      </c>
      <c r="E37" s="7">
        <v>96.400366620590006</v>
      </c>
    </row>
    <row r="38" spans="2:5" ht="23.1" customHeight="1" x14ac:dyDescent="0.2">
      <c r="B38" s="23"/>
      <c r="C38" s="7" t="s">
        <v>4</v>
      </c>
      <c r="D38" s="7">
        <v>108.33872510843101</v>
      </c>
      <c r="E38" s="7">
        <v>92.438587346698</v>
      </c>
    </row>
    <row r="39" spans="2:5" ht="23.1" customHeight="1" x14ac:dyDescent="0.2">
      <c r="B39" s="23"/>
      <c r="C39" s="7" t="s">
        <v>21</v>
      </c>
      <c r="D39" s="7">
        <v>108.912295671641</v>
      </c>
      <c r="E39" s="7">
        <v>91.443515866325995</v>
      </c>
    </row>
    <row r="40" spans="2:5" ht="23.1" customHeight="1" x14ac:dyDescent="0.2">
      <c r="B40" s="23"/>
      <c r="C40" s="7" t="s">
        <v>5</v>
      </c>
      <c r="D40" s="7">
        <v>105.498808979462</v>
      </c>
      <c r="E40" s="7">
        <v>91.296072975594001</v>
      </c>
    </row>
    <row r="41" spans="2:5" ht="23.1" customHeight="1" x14ac:dyDescent="0.2">
      <c r="B41" s="23"/>
      <c r="C41" s="7" t="s">
        <v>6</v>
      </c>
      <c r="D41" s="7">
        <v>116.456440750708</v>
      </c>
      <c r="E41" s="7">
        <v>105.76420765255899</v>
      </c>
    </row>
    <row r="42" spans="2:5" ht="23.1" customHeight="1" x14ac:dyDescent="0.2">
      <c r="B42" s="24"/>
      <c r="C42" s="7" t="s">
        <v>7</v>
      </c>
      <c r="D42" s="7">
        <v>105.382996656839</v>
      </c>
      <c r="E42" s="7">
        <v>106.015172100138</v>
      </c>
    </row>
    <row r="43" spans="2:5" ht="18" customHeight="1" x14ac:dyDescent="0.2">
      <c r="B43" s="11"/>
      <c r="C43" s="8"/>
      <c r="D43" s="8"/>
      <c r="E43" s="8"/>
    </row>
    <row r="44" spans="2:5" ht="15" customHeight="1" x14ac:dyDescent="0.2">
      <c r="B44" s="25" t="s">
        <v>31</v>
      </c>
      <c r="C44" s="25"/>
      <c r="D44" s="25"/>
      <c r="E44" s="14"/>
    </row>
    <row r="45" spans="2:5" ht="15" customHeight="1" x14ac:dyDescent="0.2">
      <c r="B45" s="25" t="s">
        <v>17</v>
      </c>
      <c r="C45" s="25"/>
      <c r="D45" s="25"/>
      <c r="E45" s="25"/>
    </row>
    <row r="46" spans="2:5" ht="15" customHeight="1" x14ac:dyDescent="0.2">
      <c r="B46" s="25" t="s">
        <v>22</v>
      </c>
      <c r="C46" s="25"/>
      <c r="D46" s="25"/>
      <c r="E46" s="25"/>
    </row>
    <row r="47" spans="2:5" ht="15" customHeight="1" x14ac:dyDescent="0.2">
      <c r="B47" s="25" t="s">
        <v>34</v>
      </c>
      <c r="C47" s="25"/>
      <c r="D47" s="25"/>
      <c r="E47" s="25"/>
    </row>
    <row r="48" spans="2:5" ht="12.75" x14ac:dyDescent="0.2"/>
    <row r="49" ht="12.75" hidden="1" x14ac:dyDescent="0.2"/>
    <row r="50" ht="12.75" hidden="1" x14ac:dyDescent="0.2"/>
    <row r="51" ht="12.75" hidden="1" x14ac:dyDescent="0.2"/>
    <row r="52" ht="12.75" hidden="1" x14ac:dyDescent="0.2"/>
    <row r="53" ht="12.75" hidden="1" x14ac:dyDescent="0.2"/>
    <row r="54" ht="12.75" hidden="1" x14ac:dyDescent="0.2"/>
    <row r="55" ht="12.75" hidden="1" x14ac:dyDescent="0.2"/>
    <row r="56" ht="12.75" hidden="1" x14ac:dyDescent="0.2"/>
    <row r="57" ht="12.75" hidden="1" x14ac:dyDescent="0.2"/>
    <row r="58" ht="12.75" hidden="1" x14ac:dyDescent="0.2"/>
    <row r="59" ht="12.75" hidden="1" x14ac:dyDescent="0.2"/>
    <row r="60" ht="12.75" hidden="1" x14ac:dyDescent="0.2"/>
    <row r="61" ht="12.75" hidden="1" x14ac:dyDescent="0.2"/>
    <row r="62" ht="12.75" hidden="1" x14ac:dyDescent="0.2"/>
    <row r="63" ht="12.75" hidden="1" x14ac:dyDescent="0.2"/>
    <row r="64"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customHeight="1" x14ac:dyDescent="0.2"/>
  </sheetData>
  <mergeCells count="8">
    <mergeCell ref="B6:C6"/>
    <mergeCell ref="B9:B20"/>
    <mergeCell ref="B47:E47"/>
    <mergeCell ref="B46:E46"/>
    <mergeCell ref="B45:E45"/>
    <mergeCell ref="B44:D44"/>
    <mergeCell ref="B21:B32"/>
    <mergeCell ref="B33:B42"/>
  </mergeCells>
  <hyperlinks>
    <hyperlink ref="E1" location="'gráfica Índice sector 22'!A1" display="Ver gráfica"/>
  </hyperlinks>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showRowColHeaders="0" workbookViewId="0">
      <selection activeCell="B2" sqref="B2"/>
    </sheetView>
  </sheetViews>
  <sheetFormatPr baseColWidth="10" defaultColWidth="0" defaultRowHeight="14.25" customHeight="1" zeroHeight="1" x14ac:dyDescent="0.2"/>
  <cols>
    <col min="1" max="1" width="2" customWidth="1"/>
    <col min="2" max="2" width="82.25" style="19" customWidth="1"/>
    <col min="3" max="3" width="0" hidden="1" customWidth="1"/>
    <col min="4" max="16384" width="11" hidden="1"/>
  </cols>
  <sheetData>
    <row r="1" spans="2:2" ht="14.25" customHeight="1" x14ac:dyDescent="0.2"/>
    <row r="2" spans="2:2" x14ac:dyDescent="0.2">
      <c r="B2" s="2" t="s">
        <v>10</v>
      </c>
    </row>
    <row r="3" spans="2:2" ht="15.75" x14ac:dyDescent="0.25">
      <c r="B3" s="16" t="s">
        <v>23</v>
      </c>
    </row>
    <row r="4" spans="2:2" ht="40.15" customHeight="1" x14ac:dyDescent="0.2">
      <c r="B4" s="17" t="s">
        <v>26</v>
      </c>
    </row>
    <row r="5" spans="2:2" x14ac:dyDescent="0.2">
      <c r="B5" s="18"/>
    </row>
    <row r="6" spans="2:2" ht="51" x14ac:dyDescent="0.2">
      <c r="B6" s="17" t="s">
        <v>27</v>
      </c>
    </row>
    <row r="7" spans="2:2" ht="51" x14ac:dyDescent="0.2">
      <c r="B7" s="17" t="s">
        <v>32</v>
      </c>
    </row>
    <row r="8" spans="2:2" x14ac:dyDescent="0.2">
      <c r="B8" s="17"/>
    </row>
    <row r="9" spans="2:2" x14ac:dyDescent="0.2">
      <c r="B9" t="s">
        <v>25</v>
      </c>
    </row>
    <row r="10" spans="2:2" ht="13.9" customHeight="1" x14ac:dyDescent="0.2">
      <c r="B10" s="20" t="s">
        <v>33</v>
      </c>
    </row>
    <row r="11" spans="2:2" ht="13.9" customHeight="1" x14ac:dyDescent="0.2"/>
    <row r="12" spans="2:2" ht="13.9" hidden="1" customHeight="1" x14ac:dyDescent="0.2"/>
    <row r="13" spans="2:2" ht="13.9" hidden="1" customHeight="1" x14ac:dyDescent="0.2"/>
    <row r="14" spans="2:2" ht="13.9" hidden="1" customHeight="1" x14ac:dyDescent="0.2"/>
    <row r="15" spans="2:2" ht="13.9" hidden="1" customHeight="1" x14ac:dyDescent="0.2"/>
    <row r="16" spans="2:2" ht="13.9" hidden="1" customHeight="1" x14ac:dyDescent="0.2"/>
    <row r="17" ht="13.9" hidden="1" customHeight="1" x14ac:dyDescent="0.2"/>
    <row r="18" ht="13.9" hidden="1" customHeight="1" x14ac:dyDescent="0.2"/>
    <row r="19" ht="13.9" hidden="1" customHeight="1" x14ac:dyDescent="0.2"/>
    <row r="20" ht="13.9" hidden="1" customHeight="1" x14ac:dyDescent="0.2"/>
    <row r="21" ht="14.25" hidden="1" customHeight="1" x14ac:dyDescent="0.2"/>
    <row r="22" ht="14.25" customHeight="1" x14ac:dyDescent="0.2"/>
  </sheetData>
  <hyperlinks>
    <hyperlink ref="B2" location="'gráfica Índice sector 22'!A1" display="Ver gráfica"/>
  </hyperlink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Índice sector 22</vt:lpstr>
      <vt:lpstr>cuadro Índice sector 22</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 LUIS BARREDA MARIA CELESTE</dc:creator>
  <cp:lastModifiedBy>INEGI</cp:lastModifiedBy>
  <cp:revision>35</cp:revision>
  <cp:lastPrinted>2015-04-08T20:41:51Z</cp:lastPrinted>
  <dcterms:created xsi:type="dcterms:W3CDTF">2011-06-30T10:55:29Z</dcterms:created>
  <dcterms:modified xsi:type="dcterms:W3CDTF">2018-02-14T20:37:49Z</dcterms:modified>
</cp:coreProperties>
</file>